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38EB4CA1-3DBA-41F2-B6AC-9795DB0B57C8}"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<sst xmlns="http://schemas.openxmlformats.org/spreadsheetml/2006/main" count="2813" uniqueCount="1350">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</sst>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1121</v>
      </c>
      <c r="B10" s="184"/>
      <c r="C10" s="169" t="str">
        <f>VLOOKUP(A10,lista,2,0)</f>
        <v>G. TELECOMUNICACIONES TERRESTRES</v>
      </c>
      <c r="D10" s="169"/>
      <c r="E10" s="169"/>
      <c r="F10" s="169"/>
      <c r="G10" s="169" t="str">
        <f>VLOOKUP(A10,lista,3,0)</f>
        <v>Técnico/a 1</v>
      </c>
      <c r="H10" s="169"/>
      <c r="I10" s="176" t="str">
        <f>VLOOKUP(A10,lista,4,0)</f>
        <v>Técnico/a de Telecomunicaciones FRMCS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Grado en Ingeniería Sistemas Audiovisuales o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5 años de experiencia global.
Al menos 1 año de experiencia en participación de comités para desarrollo del estándar FRMCS y normativa asociada.</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KdTjeOmAagOWzKkvsb+pnR3uFSkL/eNq/K1t4ADJLk7ZGMrWMSn2uwU5UFoZpn1wW56t55HQ9JljrfvzCcDQVQ==" saltValue="9cR18q3B2eyeWaHoriHew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2026-09-17T09:16:10Z</dcterms:modified>
</cp:coreProperties>
</file>